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建设附件1" sheetId="1" r:id="rId1"/>
    <sheet name="附件2设施配备" sheetId="2" r:id="rId2"/>
    <sheet name="附件3小区配套幼儿园整治" sheetId="3" r:id="rId3"/>
  </sheets>
  <definedNames/>
  <calcPr fullCalcOnLoad="1"/>
</workbook>
</file>

<file path=xl/sharedStrings.xml><?xml version="1.0" encoding="utf-8"?>
<sst xmlns="http://schemas.openxmlformats.org/spreadsheetml/2006/main" count="267" uniqueCount="102">
  <si>
    <r>
      <t>附件1：</t>
    </r>
    <r>
      <rPr>
        <b/>
        <sz val="14"/>
        <color indexed="8"/>
        <rFont val="宋体"/>
        <family val="0"/>
      </rPr>
      <t xml:space="preserve">
                        </t>
    </r>
    <r>
      <rPr>
        <b/>
        <sz val="20"/>
        <color indexed="8"/>
        <rFont val="宋体"/>
        <family val="0"/>
      </rPr>
      <t xml:space="preserve">2020年全县幼儿园建设项目进度明细表   </t>
    </r>
    <r>
      <rPr>
        <b/>
        <sz val="14"/>
        <color indexed="8"/>
        <rFont val="宋体"/>
        <family val="0"/>
      </rPr>
      <t xml:space="preserve">                                                                                                                 </t>
    </r>
  </si>
  <si>
    <t>序号</t>
  </si>
  <si>
    <t>幼儿园名称</t>
  </si>
  <si>
    <t>办园性质</t>
  </si>
  <si>
    <t>新      建</t>
  </si>
  <si>
    <t>改    扩    建</t>
  </si>
  <si>
    <t>进展情况</t>
  </si>
  <si>
    <t>完成投资
（万元）</t>
  </si>
  <si>
    <t>规模
（班数）</t>
  </si>
  <si>
    <t>增加学位</t>
  </si>
  <si>
    <t>建筑面积（㎡）</t>
  </si>
  <si>
    <t>投资金额（万元）</t>
  </si>
  <si>
    <t>责任主体</t>
  </si>
  <si>
    <t>完成时间</t>
  </si>
  <si>
    <t>改扩建项目内容</t>
  </si>
  <si>
    <t>淄角镇实验幼儿园</t>
  </si>
  <si>
    <t>公办</t>
  </si>
  <si>
    <t>镇政府</t>
  </si>
  <si>
    <t xml:space="preserve"> </t>
  </si>
  <si>
    <t>招标阶段</t>
  </si>
  <si>
    <t>何坊街道刘集社区幼儿园</t>
  </si>
  <si>
    <t>街道办事处</t>
  </si>
  <si>
    <t>立项、勘探、设计</t>
  </si>
  <si>
    <t>孙武街道西关社区幼儿园</t>
  </si>
  <si>
    <t>城乡建设指挥部</t>
  </si>
  <si>
    <t>正在基础施工</t>
  </si>
  <si>
    <t>李庄镇大周幼儿园</t>
  </si>
  <si>
    <t>新建教室</t>
  </si>
  <si>
    <t>前期准备</t>
  </si>
  <si>
    <t>李庄镇中心幼儿园</t>
  </si>
  <si>
    <t>修缮楼顶，建足球场</t>
  </si>
  <si>
    <t>李庄镇新兴幼儿园</t>
  </si>
  <si>
    <t>改造厕所</t>
  </si>
  <si>
    <t>皂户李镇伙龙聚幼儿园</t>
  </si>
  <si>
    <t>石庙镇青阳店小学幼儿园</t>
  </si>
  <si>
    <t>7月份动工</t>
  </si>
  <si>
    <t>清河镇梅集幼儿园</t>
  </si>
  <si>
    <t>未动工</t>
  </si>
  <si>
    <t>清河镇油坊李幼儿园</t>
  </si>
  <si>
    <t>李庄镇华李小学幼儿园</t>
  </si>
  <si>
    <t>改造教室</t>
  </si>
  <si>
    <t>淄角镇三李小学幼儿园</t>
  </si>
  <si>
    <t>已动工</t>
  </si>
  <si>
    <t>胡集镇王惠理幼儿园</t>
  </si>
  <si>
    <t>胡集镇中心幼儿园西营分园</t>
  </si>
  <si>
    <t>胡集镇陈集中心幼儿园南王分园</t>
  </si>
  <si>
    <t>魏集镇第二小学幼儿园</t>
  </si>
  <si>
    <t>准备立项</t>
  </si>
  <si>
    <t>魏集镇第四小学幼儿园</t>
  </si>
  <si>
    <t>水冲式厕所</t>
  </si>
  <si>
    <t>清河镇林樊幼儿园</t>
  </si>
  <si>
    <t>合计</t>
  </si>
  <si>
    <t>18（3+15）</t>
  </si>
  <si>
    <r>
      <t>附件2：</t>
    </r>
    <r>
      <rPr>
        <b/>
        <sz val="12"/>
        <rFont val="方正小标宋简体"/>
        <family val="4"/>
      </rPr>
      <t xml:space="preserve">
                 </t>
    </r>
    <r>
      <rPr>
        <b/>
        <sz val="18"/>
        <rFont val="方正小标宋简体"/>
        <family val="4"/>
      </rPr>
      <t xml:space="preserve"> </t>
    </r>
    <r>
      <rPr>
        <sz val="18"/>
        <rFont val="方正小标宋简体"/>
        <family val="4"/>
      </rPr>
      <t xml:space="preserve">2020年全县幼儿园设施设备配备项目明细表 </t>
    </r>
    <r>
      <rPr>
        <sz val="12"/>
        <rFont val="方正小标宋简体"/>
        <family val="4"/>
      </rPr>
      <t xml:space="preserve">   </t>
    </r>
    <r>
      <rPr>
        <b/>
        <sz val="12"/>
        <rFont val="方正小标宋简体"/>
        <family val="4"/>
      </rPr>
      <t xml:space="preserve">                                                           </t>
    </r>
  </si>
  <si>
    <t>配备项目</t>
  </si>
  <si>
    <t>投资金额
(万元)</t>
  </si>
  <si>
    <t>进度安排</t>
  </si>
  <si>
    <t>已投资额
（万元）</t>
  </si>
  <si>
    <t>惠民县第三实验学校城市艺墅园</t>
  </si>
  <si>
    <t>设施设备、玩教具、图书</t>
  </si>
  <si>
    <t>已配备</t>
  </si>
  <si>
    <t>实验幼儿园</t>
  </si>
  <si>
    <t>力康实验幼儿园</t>
  </si>
  <si>
    <t>实验幼儿园景园幼儿园</t>
  </si>
  <si>
    <t>实验幼儿园怡水龙城园</t>
  </si>
  <si>
    <t>惠民县第一实验学校幼儿园</t>
  </si>
  <si>
    <t>未配备</t>
  </si>
  <si>
    <t>大年陈镇中心幼儿园</t>
  </si>
  <si>
    <t>设施设备</t>
  </si>
  <si>
    <t>惠民县第二实验学校幼儿园</t>
  </si>
  <si>
    <t>姜楼镇中心幼儿园</t>
  </si>
  <si>
    <t>配备完成</t>
  </si>
  <si>
    <t>辛店镇三堡幼儿园</t>
  </si>
  <si>
    <t>设施设备、玩教具</t>
  </si>
  <si>
    <t>辛店镇胡营幼儿园</t>
  </si>
  <si>
    <t>辛店镇宋桥幼儿园</t>
  </si>
  <si>
    <t>辛店镇大车幼儿园</t>
  </si>
  <si>
    <t>辛店镇明德幼儿园</t>
  </si>
  <si>
    <t>辛店镇钟营幼儿园</t>
  </si>
  <si>
    <t>辛店镇中心幼儿园</t>
  </si>
  <si>
    <t>设施设备、图书</t>
  </si>
  <si>
    <t>孙武街道第二小学幼儿园</t>
  </si>
  <si>
    <t>石庙镇大付小学幼儿园</t>
  </si>
  <si>
    <t>石庙镇孟家小学幼儿园</t>
  </si>
  <si>
    <t>何坊街道刘集小学幼儿园</t>
  </si>
  <si>
    <t>麻店镇中心幼儿园</t>
  </si>
  <si>
    <t>附件3</t>
  </si>
  <si>
    <t>惠民县城镇居住区配套幼儿园专项整治工作进展情况表</t>
  </si>
  <si>
    <t>县区</t>
  </si>
  <si>
    <t>需要整治小区幼儿园数</t>
  </si>
  <si>
    <t>办成公办园数</t>
  </si>
  <si>
    <t>办成普惠性民办园数</t>
  </si>
  <si>
    <t>不需要整治</t>
  </si>
  <si>
    <t>整治完成总数</t>
  </si>
  <si>
    <t>整治完成率</t>
  </si>
  <si>
    <t>整治未完成数</t>
  </si>
  <si>
    <t>专项整治移交情况</t>
  </si>
  <si>
    <t>应移交任务数</t>
  </si>
  <si>
    <t>已完成任务数</t>
  </si>
  <si>
    <t>完成比例</t>
  </si>
  <si>
    <t>未完成任务数</t>
  </si>
  <si>
    <t>惠民县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</si>
</sst>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b/>
      <sz val="12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黑体"/>
      <family val="3"/>
    </font>
    <font>
      <sz val="9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7"/>
      <color indexed="8"/>
      <name val="宋体"/>
      <family val="0"/>
    </font>
    <font>
      <sz val="7"/>
      <color indexed="8"/>
      <name val="Century Schoolbook"/>
      <family val="1"/>
    </font>
    <font>
      <sz val="7"/>
      <name val="Century Schoolbook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18"/>
      <name val="方正小标宋简体"/>
      <family val="4"/>
    </font>
    <font>
      <sz val="18"/>
      <name val="方正小标宋简体"/>
      <family val="4"/>
    </font>
    <font>
      <sz val="12"/>
      <name val="方正小标宋简体"/>
      <family val="4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b/>
      <sz val="14"/>
      <color rgb="FF000000"/>
      <name val="黑体"/>
      <family val="3"/>
    </font>
    <font>
      <sz val="7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38" fillId="0" borderId="0">
      <alignment/>
      <protection/>
    </xf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39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5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46" applyFont="1" applyFill="1" applyBorder="1" applyAlignment="1" applyProtection="1">
      <alignment horizontal="center" vertical="center" wrapText="1"/>
      <protection locked="0"/>
    </xf>
    <xf numFmtId="0" fontId="16" fillId="0" borderId="11" xfId="46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M30" sqref="M30"/>
    </sheetView>
  </sheetViews>
  <sheetFormatPr defaultColWidth="6.8515625" defaultRowHeight="15"/>
  <cols>
    <col min="1" max="1" width="3.8515625" style="0" customWidth="1"/>
    <col min="2" max="2" width="17.140625" style="0" customWidth="1"/>
    <col min="3" max="3" width="4.57421875" style="0" customWidth="1"/>
    <col min="4" max="4" width="6.7109375" style="0" customWidth="1"/>
    <col min="5" max="5" width="4.00390625" style="0" customWidth="1"/>
    <col min="6" max="6" width="6.7109375" style="0" customWidth="1"/>
    <col min="7" max="7" width="8.421875" style="0" bestFit="1" customWidth="1"/>
    <col min="8" max="8" width="10.421875" style="0" customWidth="1"/>
    <col min="9" max="9" width="6.8515625" style="0" customWidth="1"/>
    <col min="10" max="10" width="6.7109375" style="0" customWidth="1"/>
    <col min="11" max="11" width="4.8515625" style="0" customWidth="1"/>
    <col min="12" max="12" width="6.7109375" style="0" customWidth="1"/>
    <col min="13" max="14" width="7.00390625" style="0" customWidth="1"/>
    <col min="16" max="16" width="7.00390625" style="0" customWidth="1"/>
    <col min="17" max="17" width="7.140625" style="0" customWidth="1"/>
    <col min="18" max="18" width="6.8515625" style="0" customWidth="1"/>
  </cols>
  <sheetData>
    <row r="1" spans="1:18" ht="4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 customHeight="1">
      <c r="A2" s="23" t="s">
        <v>1</v>
      </c>
      <c r="B2" s="23" t="s">
        <v>2</v>
      </c>
      <c r="C2" s="23" t="s">
        <v>3</v>
      </c>
      <c r="D2" s="24" t="s">
        <v>4</v>
      </c>
      <c r="E2" s="24"/>
      <c r="F2" s="24"/>
      <c r="G2" s="24"/>
      <c r="H2" s="24"/>
      <c r="I2" s="24"/>
      <c r="J2" s="24" t="s">
        <v>5</v>
      </c>
      <c r="K2" s="24"/>
      <c r="L2" s="24"/>
      <c r="M2" s="24"/>
      <c r="N2" s="24"/>
      <c r="O2" s="24"/>
      <c r="P2" s="33"/>
      <c r="Q2" s="37" t="s">
        <v>6</v>
      </c>
      <c r="R2" s="37" t="s">
        <v>7</v>
      </c>
    </row>
    <row r="3" spans="1:18" ht="32.25" customHeight="1">
      <c r="A3" s="25"/>
      <c r="B3" s="25"/>
      <c r="C3" s="25"/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34" t="s">
        <v>14</v>
      </c>
      <c r="Q3" s="38"/>
      <c r="R3" s="38"/>
    </row>
    <row r="4" spans="1:18" ht="21" customHeight="1">
      <c r="A4" s="26">
        <v>1</v>
      </c>
      <c r="B4" s="27" t="s">
        <v>15</v>
      </c>
      <c r="C4" s="28" t="s">
        <v>16</v>
      </c>
      <c r="D4" s="28">
        <v>18</v>
      </c>
      <c r="E4" s="28">
        <v>540</v>
      </c>
      <c r="F4" s="28">
        <v>7340</v>
      </c>
      <c r="G4" s="28">
        <v>2100</v>
      </c>
      <c r="H4" s="28" t="s">
        <v>17</v>
      </c>
      <c r="I4" s="28">
        <v>2020.12</v>
      </c>
      <c r="J4" s="35" t="s">
        <v>18</v>
      </c>
      <c r="K4" s="35" t="s">
        <v>18</v>
      </c>
      <c r="L4" s="35" t="s">
        <v>18</v>
      </c>
      <c r="M4" s="35" t="s">
        <v>18</v>
      </c>
      <c r="N4" s="35" t="s">
        <v>18</v>
      </c>
      <c r="O4" s="35" t="s">
        <v>18</v>
      </c>
      <c r="P4" s="36" t="s">
        <v>18</v>
      </c>
      <c r="Q4" s="39" t="s">
        <v>19</v>
      </c>
      <c r="R4" s="40">
        <v>25</v>
      </c>
    </row>
    <row r="5" spans="1:18" ht="21" customHeight="1">
      <c r="A5" s="26">
        <v>2</v>
      </c>
      <c r="B5" s="27" t="s">
        <v>20</v>
      </c>
      <c r="C5" s="28" t="s">
        <v>16</v>
      </c>
      <c r="D5" s="28">
        <v>6</v>
      </c>
      <c r="E5" s="28">
        <v>180</v>
      </c>
      <c r="F5" s="28">
        <v>3449</v>
      </c>
      <c r="G5" s="28">
        <v>996.74</v>
      </c>
      <c r="H5" s="28" t="s">
        <v>21</v>
      </c>
      <c r="I5" s="28">
        <v>2020.12</v>
      </c>
      <c r="J5" s="35"/>
      <c r="K5" s="35"/>
      <c r="L5" s="35"/>
      <c r="M5" s="35"/>
      <c r="N5" s="35"/>
      <c r="O5" s="35"/>
      <c r="P5" s="36"/>
      <c r="Q5" s="39" t="s">
        <v>22</v>
      </c>
      <c r="R5" s="40">
        <v>7</v>
      </c>
    </row>
    <row r="6" spans="1:18" ht="21" customHeight="1">
      <c r="A6" s="26">
        <v>3</v>
      </c>
      <c r="B6" s="27" t="s">
        <v>23</v>
      </c>
      <c r="C6" s="28" t="s">
        <v>16</v>
      </c>
      <c r="D6" s="28">
        <v>9</v>
      </c>
      <c r="E6" s="28">
        <v>270</v>
      </c>
      <c r="F6" s="28">
        <v>4100</v>
      </c>
      <c r="G6" s="28">
        <v>820</v>
      </c>
      <c r="H6" s="28" t="s">
        <v>24</v>
      </c>
      <c r="I6" s="28">
        <v>2020.12</v>
      </c>
      <c r="J6" s="35"/>
      <c r="K6" s="35"/>
      <c r="L6" s="35"/>
      <c r="M6" s="35"/>
      <c r="N6" s="35"/>
      <c r="O6" s="35"/>
      <c r="P6" s="31"/>
      <c r="Q6" s="39" t="s">
        <v>25</v>
      </c>
      <c r="R6" s="40">
        <v>102</v>
      </c>
    </row>
    <row r="7" spans="1:18" ht="21" customHeight="1">
      <c r="A7" s="26">
        <v>4</v>
      </c>
      <c r="B7" s="27" t="s">
        <v>26</v>
      </c>
      <c r="C7" s="28" t="s">
        <v>16</v>
      </c>
      <c r="D7" s="28" t="s">
        <v>18</v>
      </c>
      <c r="E7" s="28" t="s">
        <v>18</v>
      </c>
      <c r="F7" s="28" t="s">
        <v>18</v>
      </c>
      <c r="G7" s="28" t="s">
        <v>18</v>
      </c>
      <c r="H7" s="28" t="s">
        <v>18</v>
      </c>
      <c r="I7" s="28" t="s">
        <v>18</v>
      </c>
      <c r="J7" s="28">
        <v>3</v>
      </c>
      <c r="K7" s="28">
        <v>90</v>
      </c>
      <c r="L7" s="28">
        <v>225</v>
      </c>
      <c r="M7" s="28">
        <v>20</v>
      </c>
      <c r="N7" s="28" t="s">
        <v>17</v>
      </c>
      <c r="O7" s="28">
        <v>2020.12</v>
      </c>
      <c r="P7" s="31" t="s">
        <v>27</v>
      </c>
      <c r="Q7" s="39" t="s">
        <v>28</v>
      </c>
      <c r="R7" s="40">
        <v>0</v>
      </c>
    </row>
    <row r="8" spans="1:18" ht="21" customHeight="1">
      <c r="A8" s="26">
        <v>5</v>
      </c>
      <c r="B8" s="27" t="s">
        <v>29</v>
      </c>
      <c r="C8" s="28" t="s">
        <v>16</v>
      </c>
      <c r="D8" s="28" t="s">
        <v>18</v>
      </c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>
        <v>6</v>
      </c>
      <c r="K8" s="28">
        <v>180</v>
      </c>
      <c r="L8" s="28">
        <v>600</v>
      </c>
      <c r="M8" s="28">
        <v>72</v>
      </c>
      <c r="N8" s="28" t="s">
        <v>17</v>
      </c>
      <c r="O8" s="28">
        <v>2020.12</v>
      </c>
      <c r="P8" s="31" t="s">
        <v>30</v>
      </c>
      <c r="Q8" s="39" t="s">
        <v>28</v>
      </c>
      <c r="R8" s="40">
        <v>0</v>
      </c>
    </row>
    <row r="9" spans="1:18" ht="21" customHeight="1">
      <c r="A9" s="26">
        <v>6</v>
      </c>
      <c r="B9" s="27" t="s">
        <v>31</v>
      </c>
      <c r="C9" s="28" t="s">
        <v>16</v>
      </c>
      <c r="D9" s="28" t="s">
        <v>18</v>
      </c>
      <c r="E9" s="28" t="s">
        <v>18</v>
      </c>
      <c r="F9" s="28" t="s">
        <v>18</v>
      </c>
      <c r="G9" s="28" t="s">
        <v>18</v>
      </c>
      <c r="H9" s="28" t="s">
        <v>18</v>
      </c>
      <c r="I9" s="28" t="s">
        <v>18</v>
      </c>
      <c r="J9" s="28">
        <v>2</v>
      </c>
      <c r="K9" s="28">
        <v>60</v>
      </c>
      <c r="L9" s="28">
        <v>150</v>
      </c>
      <c r="M9" s="28">
        <v>5</v>
      </c>
      <c r="N9" s="28" t="s">
        <v>17</v>
      </c>
      <c r="O9" s="28">
        <v>2020.12</v>
      </c>
      <c r="P9" s="31" t="s">
        <v>32</v>
      </c>
      <c r="Q9" s="39" t="s">
        <v>28</v>
      </c>
      <c r="R9" s="40">
        <v>0</v>
      </c>
    </row>
    <row r="10" spans="1:18" ht="21" customHeight="1">
      <c r="A10" s="26">
        <v>7</v>
      </c>
      <c r="B10" s="27" t="s">
        <v>33</v>
      </c>
      <c r="C10" s="28" t="s">
        <v>16</v>
      </c>
      <c r="D10" s="27" t="s">
        <v>18</v>
      </c>
      <c r="E10" s="27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8">
        <v>2</v>
      </c>
      <c r="K10" s="28">
        <v>60</v>
      </c>
      <c r="L10" s="28">
        <v>100</v>
      </c>
      <c r="M10" s="28">
        <v>20</v>
      </c>
      <c r="N10" s="28" t="s">
        <v>17</v>
      </c>
      <c r="O10" s="28">
        <v>2020.12</v>
      </c>
      <c r="P10" s="31" t="s">
        <v>18</v>
      </c>
      <c r="Q10" s="39" t="s">
        <v>28</v>
      </c>
      <c r="R10" s="39">
        <v>0</v>
      </c>
    </row>
    <row r="11" spans="1:18" ht="21" customHeight="1">
      <c r="A11" s="26">
        <v>8</v>
      </c>
      <c r="B11" s="27" t="s">
        <v>34</v>
      </c>
      <c r="C11" s="28" t="s">
        <v>16</v>
      </c>
      <c r="D11" s="28" t="s">
        <v>18</v>
      </c>
      <c r="E11" s="28" t="s">
        <v>18</v>
      </c>
      <c r="F11" s="28" t="s">
        <v>18</v>
      </c>
      <c r="G11" s="28" t="s">
        <v>18</v>
      </c>
      <c r="H11" s="28" t="s">
        <v>18</v>
      </c>
      <c r="I11" s="28" t="s">
        <v>18</v>
      </c>
      <c r="J11" s="28">
        <v>2</v>
      </c>
      <c r="K11" s="28">
        <v>60</v>
      </c>
      <c r="L11" s="28">
        <v>100</v>
      </c>
      <c r="M11" s="28">
        <v>5</v>
      </c>
      <c r="N11" s="28" t="s">
        <v>17</v>
      </c>
      <c r="O11" s="28">
        <v>2020.12</v>
      </c>
      <c r="P11" s="31" t="s">
        <v>18</v>
      </c>
      <c r="Q11" s="39" t="s">
        <v>35</v>
      </c>
      <c r="R11" s="39">
        <v>0</v>
      </c>
    </row>
    <row r="12" spans="1:18" ht="21" customHeight="1">
      <c r="A12" s="26">
        <v>9</v>
      </c>
      <c r="B12" s="27" t="s">
        <v>36</v>
      </c>
      <c r="C12" s="28" t="s">
        <v>16</v>
      </c>
      <c r="D12" s="28" t="s">
        <v>18</v>
      </c>
      <c r="E12" s="28" t="s">
        <v>18</v>
      </c>
      <c r="F12" s="28" t="s">
        <v>18</v>
      </c>
      <c r="G12" s="28" t="s">
        <v>18</v>
      </c>
      <c r="H12" s="28" t="s">
        <v>18</v>
      </c>
      <c r="I12" s="28" t="s">
        <v>18</v>
      </c>
      <c r="J12" s="28">
        <v>5</v>
      </c>
      <c r="K12" s="28">
        <v>150</v>
      </c>
      <c r="L12" s="28">
        <v>600</v>
      </c>
      <c r="M12" s="28">
        <v>45</v>
      </c>
      <c r="N12" s="28" t="s">
        <v>17</v>
      </c>
      <c r="O12" s="28">
        <v>2020.12</v>
      </c>
      <c r="P12" s="31" t="s">
        <v>18</v>
      </c>
      <c r="Q12" s="39" t="s">
        <v>37</v>
      </c>
      <c r="R12" s="39">
        <v>0</v>
      </c>
    </row>
    <row r="13" spans="1:18" ht="21" customHeight="1">
      <c r="A13" s="26">
        <v>10</v>
      </c>
      <c r="B13" s="27" t="s">
        <v>38</v>
      </c>
      <c r="C13" s="28" t="s">
        <v>16</v>
      </c>
      <c r="D13" s="28" t="s">
        <v>18</v>
      </c>
      <c r="E13" s="28" t="s">
        <v>18</v>
      </c>
      <c r="F13" s="28" t="s">
        <v>18</v>
      </c>
      <c r="G13" s="28" t="s">
        <v>18</v>
      </c>
      <c r="H13" s="28" t="s">
        <v>18</v>
      </c>
      <c r="I13" s="28" t="s">
        <v>18</v>
      </c>
      <c r="J13" s="28">
        <v>4</v>
      </c>
      <c r="K13" s="28">
        <v>120</v>
      </c>
      <c r="L13" s="28">
        <v>480</v>
      </c>
      <c r="M13" s="28">
        <v>36</v>
      </c>
      <c r="N13" s="28" t="s">
        <v>17</v>
      </c>
      <c r="O13" s="28">
        <v>2020.12</v>
      </c>
      <c r="P13" s="31" t="s">
        <v>18</v>
      </c>
      <c r="Q13" s="39" t="s">
        <v>37</v>
      </c>
      <c r="R13" s="40">
        <v>0</v>
      </c>
    </row>
    <row r="14" spans="1:18" ht="21" customHeight="1">
      <c r="A14" s="29">
        <v>11</v>
      </c>
      <c r="B14" s="30" t="s">
        <v>39</v>
      </c>
      <c r="C14" s="31" t="s">
        <v>16</v>
      </c>
      <c r="D14" s="30"/>
      <c r="E14" s="30"/>
      <c r="F14" s="30"/>
      <c r="G14" s="30"/>
      <c r="H14" s="30"/>
      <c r="I14" s="30"/>
      <c r="J14" s="31">
        <v>4</v>
      </c>
      <c r="K14" s="31">
        <v>120</v>
      </c>
      <c r="L14" s="31">
        <v>360</v>
      </c>
      <c r="M14" s="31">
        <v>50</v>
      </c>
      <c r="N14" s="31" t="s">
        <v>17</v>
      </c>
      <c r="O14" s="31">
        <v>2020.12</v>
      </c>
      <c r="P14" s="31" t="s">
        <v>40</v>
      </c>
      <c r="Q14" s="41" t="s">
        <v>28</v>
      </c>
      <c r="R14" s="42">
        <v>0</v>
      </c>
    </row>
    <row r="15" spans="1:18" ht="21" customHeight="1">
      <c r="A15" s="29">
        <v>12</v>
      </c>
      <c r="B15" s="30" t="s">
        <v>41</v>
      </c>
      <c r="C15" s="31" t="s">
        <v>16</v>
      </c>
      <c r="D15" s="32" t="s">
        <v>18</v>
      </c>
      <c r="E15" s="32" t="s">
        <v>18</v>
      </c>
      <c r="F15" s="32" t="s">
        <v>18</v>
      </c>
      <c r="G15" s="32" t="s">
        <v>18</v>
      </c>
      <c r="H15" s="32" t="s">
        <v>18</v>
      </c>
      <c r="I15" s="32" t="s">
        <v>18</v>
      </c>
      <c r="J15" s="31">
        <v>3</v>
      </c>
      <c r="K15" s="31">
        <v>140</v>
      </c>
      <c r="L15" s="31">
        <v>350</v>
      </c>
      <c r="M15" s="31">
        <v>50</v>
      </c>
      <c r="N15" s="31" t="s">
        <v>17</v>
      </c>
      <c r="O15" s="31">
        <v>2020.12</v>
      </c>
      <c r="P15" s="31" t="s">
        <v>40</v>
      </c>
      <c r="Q15" s="41" t="s">
        <v>42</v>
      </c>
      <c r="R15" s="42">
        <v>20</v>
      </c>
    </row>
    <row r="16" spans="1:18" ht="21" customHeight="1">
      <c r="A16" s="29">
        <v>13</v>
      </c>
      <c r="B16" s="30" t="s">
        <v>43</v>
      </c>
      <c r="C16" s="31" t="s">
        <v>16</v>
      </c>
      <c r="D16" s="32"/>
      <c r="E16" s="32"/>
      <c r="F16" s="32"/>
      <c r="G16" s="32"/>
      <c r="H16" s="32"/>
      <c r="I16" s="32"/>
      <c r="J16" s="31">
        <v>4</v>
      </c>
      <c r="K16" s="31">
        <v>120</v>
      </c>
      <c r="L16" s="31">
        <v>880</v>
      </c>
      <c r="M16" s="31">
        <v>20</v>
      </c>
      <c r="N16" s="31" t="s">
        <v>17</v>
      </c>
      <c r="O16" s="31">
        <v>2020.12</v>
      </c>
      <c r="P16" s="31"/>
      <c r="Q16" s="41" t="s">
        <v>42</v>
      </c>
      <c r="R16" s="43">
        <v>10</v>
      </c>
    </row>
    <row r="17" spans="1:18" ht="21" customHeight="1">
      <c r="A17" s="29">
        <v>14</v>
      </c>
      <c r="B17" s="30" t="s">
        <v>44</v>
      </c>
      <c r="C17" s="31" t="s">
        <v>16</v>
      </c>
      <c r="D17" s="32"/>
      <c r="E17" s="32"/>
      <c r="F17" s="32"/>
      <c r="G17" s="32"/>
      <c r="H17" s="32"/>
      <c r="I17" s="32"/>
      <c r="J17" s="31">
        <v>1</v>
      </c>
      <c r="K17" s="31">
        <v>30</v>
      </c>
      <c r="L17" s="31">
        <v>153</v>
      </c>
      <c r="M17" s="31">
        <v>18</v>
      </c>
      <c r="N17" s="31" t="s">
        <v>17</v>
      </c>
      <c r="O17" s="31">
        <v>2020.12</v>
      </c>
      <c r="P17" s="31"/>
      <c r="Q17" s="41" t="s">
        <v>42</v>
      </c>
      <c r="R17" s="43">
        <v>10</v>
      </c>
    </row>
    <row r="18" spans="1:18" ht="21">
      <c r="A18" s="29">
        <v>15</v>
      </c>
      <c r="B18" s="30" t="s">
        <v>45</v>
      </c>
      <c r="C18" s="31" t="s">
        <v>16</v>
      </c>
      <c r="D18" s="32"/>
      <c r="E18" s="32"/>
      <c r="F18" s="32"/>
      <c r="G18" s="32"/>
      <c r="H18" s="32"/>
      <c r="I18" s="32"/>
      <c r="J18" s="31">
        <v>1</v>
      </c>
      <c r="K18" s="31">
        <v>30</v>
      </c>
      <c r="L18" s="31">
        <v>80</v>
      </c>
      <c r="M18" s="31">
        <v>12</v>
      </c>
      <c r="N18" s="31" t="s">
        <v>17</v>
      </c>
      <c r="O18" s="31">
        <v>2020.12</v>
      </c>
      <c r="P18" s="31"/>
      <c r="Q18" s="41" t="s">
        <v>42</v>
      </c>
      <c r="R18" s="43">
        <v>10</v>
      </c>
    </row>
    <row r="19" spans="1:18" ht="13.5">
      <c r="A19" s="29">
        <v>16</v>
      </c>
      <c r="B19" s="30" t="s">
        <v>46</v>
      </c>
      <c r="C19" s="31" t="s">
        <v>16</v>
      </c>
      <c r="D19" s="32"/>
      <c r="E19" s="32"/>
      <c r="F19" s="32"/>
      <c r="G19" s="32"/>
      <c r="H19" s="32"/>
      <c r="I19" s="32"/>
      <c r="J19" s="31">
        <v>2</v>
      </c>
      <c r="K19" s="31">
        <v>60</v>
      </c>
      <c r="L19" s="31">
        <v>450</v>
      </c>
      <c r="M19" s="31">
        <v>24</v>
      </c>
      <c r="N19" s="31" t="s">
        <v>17</v>
      </c>
      <c r="O19" s="31">
        <v>2020.12</v>
      </c>
      <c r="P19" s="31" t="s">
        <v>40</v>
      </c>
      <c r="Q19" s="41" t="s">
        <v>47</v>
      </c>
      <c r="R19" s="44">
        <v>0</v>
      </c>
    </row>
    <row r="20" spans="1:18" ht="21">
      <c r="A20" s="29">
        <v>17</v>
      </c>
      <c r="B20" s="30" t="s">
        <v>48</v>
      </c>
      <c r="C20" s="31" t="s">
        <v>16</v>
      </c>
      <c r="D20" s="32"/>
      <c r="E20" s="32"/>
      <c r="F20" s="32"/>
      <c r="G20" s="32"/>
      <c r="H20" s="32"/>
      <c r="I20" s="32"/>
      <c r="J20" s="31"/>
      <c r="K20" s="31"/>
      <c r="L20" s="31">
        <v>56</v>
      </c>
      <c r="M20" s="31">
        <v>9</v>
      </c>
      <c r="N20" s="31" t="s">
        <v>17</v>
      </c>
      <c r="O20" s="31">
        <v>2020.12</v>
      </c>
      <c r="P20" s="31" t="s">
        <v>49</v>
      </c>
      <c r="Q20" s="41" t="s">
        <v>47</v>
      </c>
      <c r="R20" s="44">
        <v>0</v>
      </c>
    </row>
    <row r="21" spans="1:18" ht="13.5">
      <c r="A21" s="29">
        <v>18</v>
      </c>
      <c r="B21" s="30" t="s">
        <v>50</v>
      </c>
      <c r="C21" s="31" t="s">
        <v>16</v>
      </c>
      <c r="D21" s="32"/>
      <c r="E21" s="32"/>
      <c r="F21" s="32"/>
      <c r="G21" s="32"/>
      <c r="H21" s="32"/>
      <c r="I21" s="32"/>
      <c r="J21" s="31">
        <v>4</v>
      </c>
      <c r="K21" s="31">
        <v>120</v>
      </c>
      <c r="L21" s="31">
        <v>240</v>
      </c>
      <c r="M21" s="31">
        <v>36</v>
      </c>
      <c r="N21" s="31" t="s">
        <v>17</v>
      </c>
      <c r="O21" s="31">
        <v>2020.12</v>
      </c>
      <c r="P21" s="31"/>
      <c r="Q21" s="41" t="s">
        <v>37</v>
      </c>
      <c r="R21" s="42">
        <v>0</v>
      </c>
    </row>
    <row r="22" spans="1:18" ht="13.5">
      <c r="A22" s="7" t="s">
        <v>51</v>
      </c>
      <c r="B22" s="31" t="s">
        <v>52</v>
      </c>
      <c r="C22" s="31"/>
      <c r="D22" s="31">
        <f>SUM(D4:D21)</f>
        <v>33</v>
      </c>
      <c r="E22" s="31">
        <f>SUM(E4:E21)</f>
        <v>990</v>
      </c>
      <c r="F22" s="31">
        <f>SUM(F4:F21)</f>
        <v>14889</v>
      </c>
      <c r="G22" s="31">
        <f>SUM(G4:G21)</f>
        <v>3916.74</v>
      </c>
      <c r="H22" s="31"/>
      <c r="I22" s="31"/>
      <c r="J22" s="31">
        <f>SUM(J7:J21)</f>
        <v>43</v>
      </c>
      <c r="K22" s="31">
        <f>SUM(K7:K21)</f>
        <v>1340</v>
      </c>
      <c r="L22" s="31">
        <f>SUM(L7:L21)</f>
        <v>4824</v>
      </c>
      <c r="M22" s="31">
        <f>SUM(M7:M21)</f>
        <v>422</v>
      </c>
      <c r="N22" s="31"/>
      <c r="O22" s="31"/>
      <c r="P22" s="31"/>
      <c r="Q22" s="31"/>
      <c r="R22" s="31">
        <f>SUM(R4:R21)</f>
        <v>184</v>
      </c>
    </row>
  </sheetData>
  <sheetProtection/>
  <protectedRanges>
    <protectedRange sqref="R17" name="区域1_3_1"/>
    <protectedRange sqref="S4" name="区域1_1_1"/>
    <protectedRange sqref="S8" name="区域1_8"/>
    <protectedRange sqref="S10:S12" name="区域1_9"/>
    <protectedRange sqref="S15" name="区域1_10"/>
    <protectedRange sqref="S5" name="区域1_2_1"/>
    <protectedRange sqref="S2:T3 S21:T21" name="区域1"/>
    <protectedRange sqref="S4:T4" name="区域1_4_2"/>
    <protectedRange sqref="S5:T5" name="区域1_6"/>
    <protectedRange sqref="S6:T6" name="区域1_3"/>
    <protectedRange sqref="S7:T9" name="区域1_5"/>
    <protectedRange sqref="T10" name="区域1_1_1_1"/>
    <protectedRange sqref="S12:T13 S18" name="区域1_7"/>
    <protectedRange sqref="S14:T14" name="区域1_8_1"/>
    <protectedRange sqref="S15:T15" name="区域1_5_1"/>
    <protectedRange sqref="S16:T17" name="区域1_9_1"/>
    <protectedRange sqref="T18 S19:T19" name="区域1_3_1_1"/>
    <protectedRange sqref="S20:T20" name="区域1_10_1"/>
    <protectedRange sqref="S10" name="区域1_1_2"/>
    <protectedRange sqref="S11:T11" name="区域1_2"/>
    <protectedRange sqref="Q4:R4" name="区域1_4"/>
    <protectedRange sqref="Q5:R5" name="区域1_6_1"/>
    <protectedRange sqref="Q6:R6" name="区域1_3_2"/>
    <protectedRange sqref="Q7:R9" name="区域1_5_2"/>
    <protectedRange sqref="R10" name="区域1_1_1_2"/>
    <protectedRange sqref="Q12:R13 Q19" name="区域1_7_1"/>
    <protectedRange sqref="Q14:R14" name="区域1_8_2"/>
    <protectedRange sqref="Q15:R15" name="区域1_5_1_1"/>
    <protectedRange sqref="Q16:R18" name="区域1_9_2"/>
    <protectedRange sqref="R19 Q20:R20" name="区域1_3_1_2"/>
    <protectedRange sqref="Q21:R21" name="区域1_10_2"/>
    <protectedRange sqref="Q10" name="区域1_1"/>
    <protectedRange sqref="Q11:R11" name="区域1_2_2"/>
  </protectedRanges>
  <mergeCells count="8">
    <mergeCell ref="A1:R1"/>
    <mergeCell ref="D2:I2"/>
    <mergeCell ref="J2:P2"/>
    <mergeCell ref="A2:A3"/>
    <mergeCell ref="B2:B3"/>
    <mergeCell ref="C2:C3"/>
    <mergeCell ref="Q2:Q3"/>
    <mergeCell ref="R2:R3"/>
  </mergeCells>
  <printOptions/>
  <pageMargins left="0.6692913385826772" right="1.0236220472440944" top="1.4566929133858268" bottom="1.062992125984252" header="0.31496062992125984" footer="1.102362204724409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6">
      <selection activeCell="F39" sqref="F39"/>
    </sheetView>
  </sheetViews>
  <sheetFormatPr defaultColWidth="9.00390625" defaultRowHeight="15"/>
  <cols>
    <col min="1" max="1" width="5.421875" style="0" customWidth="1"/>
    <col min="2" max="2" width="19.8515625" style="0" customWidth="1"/>
    <col min="3" max="3" width="21.7109375" style="0" customWidth="1"/>
    <col min="4" max="4" width="8.00390625" style="0" customWidth="1"/>
    <col min="5" max="5" width="8.140625" style="0" customWidth="1"/>
    <col min="6" max="6" width="14.8515625" style="0" customWidth="1"/>
  </cols>
  <sheetData>
    <row r="1" spans="1:7" ht="48" customHeight="1">
      <c r="A1" s="14" t="s">
        <v>53</v>
      </c>
      <c r="B1" s="15"/>
      <c r="C1" s="15"/>
      <c r="D1" s="15"/>
      <c r="E1" s="15"/>
      <c r="F1" s="15"/>
      <c r="G1" s="15"/>
    </row>
    <row r="2" spans="1:7" ht="36" customHeight="1">
      <c r="A2" s="16" t="s">
        <v>1</v>
      </c>
      <c r="B2" s="17" t="s">
        <v>2</v>
      </c>
      <c r="C2" s="17" t="s">
        <v>54</v>
      </c>
      <c r="D2" s="17" t="s">
        <v>55</v>
      </c>
      <c r="E2" s="18" t="s">
        <v>56</v>
      </c>
      <c r="F2" s="18" t="s">
        <v>6</v>
      </c>
      <c r="G2" s="18" t="s">
        <v>57</v>
      </c>
    </row>
    <row r="3" spans="1:7" ht="22.5" customHeight="1">
      <c r="A3" s="19">
        <v>1</v>
      </c>
      <c r="B3" s="19" t="s">
        <v>58</v>
      </c>
      <c r="C3" s="19" t="s">
        <v>59</v>
      </c>
      <c r="D3" s="19">
        <v>35</v>
      </c>
      <c r="E3" s="19">
        <v>2020.12</v>
      </c>
      <c r="F3" s="19" t="s">
        <v>60</v>
      </c>
      <c r="G3" s="19">
        <v>0.56</v>
      </c>
    </row>
    <row r="4" spans="1:7" ht="24.75" customHeight="1">
      <c r="A4" s="19">
        <v>2</v>
      </c>
      <c r="B4" s="19" t="s">
        <v>61</v>
      </c>
      <c r="C4" s="19" t="s">
        <v>59</v>
      </c>
      <c r="D4" s="19">
        <v>45</v>
      </c>
      <c r="E4" s="19">
        <v>2020.12</v>
      </c>
      <c r="F4" s="19" t="s">
        <v>60</v>
      </c>
      <c r="G4" s="19">
        <v>3.12</v>
      </c>
    </row>
    <row r="5" spans="1:7" ht="13.5">
      <c r="A5" s="19">
        <v>3</v>
      </c>
      <c r="B5" s="19" t="s">
        <v>62</v>
      </c>
      <c r="C5" s="19" t="s">
        <v>59</v>
      </c>
      <c r="D5" s="19">
        <v>36</v>
      </c>
      <c r="E5" s="19">
        <v>2020.12</v>
      </c>
      <c r="F5" s="19" t="s">
        <v>60</v>
      </c>
      <c r="G5" s="19">
        <v>2.11</v>
      </c>
    </row>
    <row r="6" spans="1:7" ht="24" customHeight="1">
      <c r="A6" s="19">
        <v>4</v>
      </c>
      <c r="B6" s="19" t="s">
        <v>63</v>
      </c>
      <c r="C6" s="19" t="s">
        <v>59</v>
      </c>
      <c r="D6" s="19">
        <v>37</v>
      </c>
      <c r="E6" s="19">
        <v>2020.12</v>
      </c>
      <c r="F6" s="19" t="s">
        <v>60</v>
      </c>
      <c r="G6" s="19">
        <v>2.77</v>
      </c>
    </row>
    <row r="7" spans="1:7" ht="13.5">
      <c r="A7" s="19">
        <v>5</v>
      </c>
      <c r="B7" s="19" t="s">
        <v>64</v>
      </c>
      <c r="C7" s="19" t="s">
        <v>59</v>
      </c>
      <c r="D7" s="19">
        <v>37</v>
      </c>
      <c r="E7" s="19">
        <v>2020.12</v>
      </c>
      <c r="F7" s="19" t="s">
        <v>60</v>
      </c>
      <c r="G7" s="19">
        <v>1.32</v>
      </c>
    </row>
    <row r="8" spans="1:7" ht="13.5">
      <c r="A8" s="19">
        <v>6</v>
      </c>
      <c r="B8" s="19" t="s">
        <v>65</v>
      </c>
      <c r="C8" s="19" t="s">
        <v>59</v>
      </c>
      <c r="D8" s="19">
        <v>28</v>
      </c>
      <c r="E8" s="19">
        <v>2020.12</v>
      </c>
      <c r="F8" s="19" t="s">
        <v>60</v>
      </c>
      <c r="G8" s="19">
        <v>3.2</v>
      </c>
    </row>
    <row r="9" spans="1:7" ht="13.5">
      <c r="A9" s="19">
        <v>7</v>
      </c>
      <c r="B9" s="19" t="s">
        <v>26</v>
      </c>
      <c r="C9" s="19" t="s">
        <v>59</v>
      </c>
      <c r="D9" s="19">
        <v>13.5</v>
      </c>
      <c r="E9" s="19">
        <v>2020.12</v>
      </c>
      <c r="F9" s="19" t="s">
        <v>66</v>
      </c>
      <c r="G9" s="19">
        <v>0</v>
      </c>
    </row>
    <row r="10" spans="1:7" ht="13.5">
      <c r="A10" s="19">
        <v>8</v>
      </c>
      <c r="B10" s="19" t="s">
        <v>29</v>
      </c>
      <c r="C10" s="19" t="s">
        <v>59</v>
      </c>
      <c r="D10" s="19">
        <v>30</v>
      </c>
      <c r="E10" s="19">
        <v>2020.12</v>
      </c>
      <c r="F10" s="19" t="s">
        <v>66</v>
      </c>
      <c r="G10" s="19">
        <v>0</v>
      </c>
    </row>
    <row r="11" spans="1:7" ht="18" customHeight="1">
      <c r="A11" s="19">
        <v>9</v>
      </c>
      <c r="B11" s="19" t="s">
        <v>48</v>
      </c>
      <c r="C11" s="19" t="s">
        <v>59</v>
      </c>
      <c r="D11" s="19">
        <v>11</v>
      </c>
      <c r="E11" s="19">
        <v>2020.12</v>
      </c>
      <c r="F11" s="19" t="s">
        <v>66</v>
      </c>
      <c r="G11" s="19">
        <v>0</v>
      </c>
    </row>
    <row r="12" spans="1:7" ht="19.5" customHeight="1">
      <c r="A12" s="19">
        <v>10</v>
      </c>
      <c r="B12" s="19" t="s">
        <v>67</v>
      </c>
      <c r="C12" s="19" t="s">
        <v>68</v>
      </c>
      <c r="D12" s="19">
        <v>25</v>
      </c>
      <c r="E12" s="19">
        <v>2020.12</v>
      </c>
      <c r="F12" s="19" t="s">
        <v>66</v>
      </c>
      <c r="G12" s="19">
        <v>0</v>
      </c>
    </row>
    <row r="13" spans="1:7" ht="13.5">
      <c r="A13" s="19">
        <v>11</v>
      </c>
      <c r="B13" s="19" t="s">
        <v>69</v>
      </c>
      <c r="C13" s="19" t="s">
        <v>59</v>
      </c>
      <c r="D13" s="19">
        <v>60</v>
      </c>
      <c r="E13" s="19">
        <v>2020.12</v>
      </c>
      <c r="F13" s="19" t="s">
        <v>60</v>
      </c>
      <c r="G13" s="19">
        <v>30</v>
      </c>
    </row>
    <row r="14" spans="1:7" ht="17.25" customHeight="1">
      <c r="A14" s="19">
        <v>12</v>
      </c>
      <c r="B14" s="19" t="s">
        <v>38</v>
      </c>
      <c r="C14" s="19" t="s">
        <v>59</v>
      </c>
      <c r="D14" s="19">
        <v>30</v>
      </c>
      <c r="E14" s="19">
        <v>2020.12</v>
      </c>
      <c r="F14" s="19" t="s">
        <v>66</v>
      </c>
      <c r="G14" s="19">
        <v>0</v>
      </c>
    </row>
    <row r="15" spans="1:7" ht="23.25" customHeight="1">
      <c r="A15" s="19">
        <v>13</v>
      </c>
      <c r="B15" s="19" t="s">
        <v>36</v>
      </c>
      <c r="C15" s="19" t="s">
        <v>59</v>
      </c>
      <c r="D15" s="19">
        <v>45</v>
      </c>
      <c r="E15" s="19">
        <v>2020.12</v>
      </c>
      <c r="F15" s="19" t="s">
        <v>66</v>
      </c>
      <c r="G15" s="19">
        <v>0</v>
      </c>
    </row>
    <row r="16" spans="1:7" ht="15" customHeight="1">
      <c r="A16" s="19">
        <v>14</v>
      </c>
      <c r="B16" s="19" t="s">
        <v>70</v>
      </c>
      <c r="C16" s="19" t="s">
        <v>59</v>
      </c>
      <c r="D16" s="19">
        <v>180</v>
      </c>
      <c r="E16" s="19">
        <v>2020.12</v>
      </c>
      <c r="F16" s="19" t="s">
        <v>71</v>
      </c>
      <c r="G16" s="19">
        <v>180</v>
      </c>
    </row>
    <row r="17" spans="1:7" ht="17.25" customHeight="1">
      <c r="A17" s="19">
        <v>15</v>
      </c>
      <c r="B17" s="19" t="s">
        <v>72</v>
      </c>
      <c r="C17" s="19" t="s">
        <v>73</v>
      </c>
      <c r="D17" s="19">
        <v>8</v>
      </c>
      <c r="E17" s="19">
        <v>2020.12</v>
      </c>
      <c r="F17" s="19" t="s">
        <v>66</v>
      </c>
      <c r="G17" s="19">
        <v>0</v>
      </c>
    </row>
    <row r="18" spans="1:7" ht="17.25" customHeight="1">
      <c r="A18" s="19">
        <v>16</v>
      </c>
      <c r="B18" s="19" t="s">
        <v>74</v>
      </c>
      <c r="C18" s="19" t="s">
        <v>73</v>
      </c>
      <c r="D18" s="19">
        <v>6</v>
      </c>
      <c r="E18" s="19">
        <v>2020.12</v>
      </c>
      <c r="F18" s="19" t="s">
        <v>66</v>
      </c>
      <c r="G18" s="19">
        <v>0</v>
      </c>
    </row>
    <row r="19" spans="1:7" ht="13.5">
      <c r="A19" s="19">
        <v>17</v>
      </c>
      <c r="B19" s="19" t="s">
        <v>75</v>
      </c>
      <c r="C19" s="19" t="s">
        <v>73</v>
      </c>
      <c r="D19" s="19">
        <v>6</v>
      </c>
      <c r="E19" s="19">
        <v>2020.12</v>
      </c>
      <c r="F19" s="19" t="s">
        <v>66</v>
      </c>
      <c r="G19" s="19">
        <v>0</v>
      </c>
    </row>
    <row r="20" spans="1:7" ht="13.5">
      <c r="A20" s="19">
        <v>18</v>
      </c>
      <c r="B20" s="19" t="s">
        <v>76</v>
      </c>
      <c r="C20" s="19" t="s">
        <v>73</v>
      </c>
      <c r="D20" s="19">
        <v>5</v>
      </c>
      <c r="E20" s="19">
        <v>2020.12</v>
      </c>
      <c r="F20" s="19" t="s">
        <v>66</v>
      </c>
      <c r="G20" s="19">
        <v>0</v>
      </c>
    </row>
    <row r="21" spans="1:7" ht="13.5">
      <c r="A21" s="19">
        <v>19</v>
      </c>
      <c r="B21" s="19" t="s">
        <v>77</v>
      </c>
      <c r="C21" s="19" t="s">
        <v>68</v>
      </c>
      <c r="D21" s="19">
        <v>4</v>
      </c>
      <c r="E21" s="19">
        <v>2020.12</v>
      </c>
      <c r="F21" s="19" t="s">
        <v>66</v>
      </c>
      <c r="G21" s="19">
        <v>0</v>
      </c>
    </row>
    <row r="22" spans="1:7" ht="18" customHeight="1">
      <c r="A22" s="19">
        <v>20</v>
      </c>
      <c r="B22" s="19" t="s">
        <v>78</v>
      </c>
      <c r="C22" s="19" t="s">
        <v>68</v>
      </c>
      <c r="D22" s="19">
        <v>5</v>
      </c>
      <c r="E22" s="19">
        <v>2020.12</v>
      </c>
      <c r="F22" s="19" t="s">
        <v>66</v>
      </c>
      <c r="G22" s="19">
        <v>0</v>
      </c>
    </row>
    <row r="23" spans="1:7" ht="18" customHeight="1">
      <c r="A23" s="19">
        <v>21</v>
      </c>
      <c r="B23" s="19" t="s">
        <v>79</v>
      </c>
      <c r="C23" s="19" t="s">
        <v>80</v>
      </c>
      <c r="D23" s="19">
        <v>7.4</v>
      </c>
      <c r="E23" s="19">
        <v>2020.12</v>
      </c>
      <c r="F23" s="19" t="s">
        <v>60</v>
      </c>
      <c r="G23" s="19">
        <v>2.4</v>
      </c>
    </row>
    <row r="24" spans="1:7" ht="15" customHeight="1">
      <c r="A24" s="19">
        <v>22</v>
      </c>
      <c r="B24" s="19" t="s">
        <v>81</v>
      </c>
      <c r="C24" s="19" t="s">
        <v>80</v>
      </c>
      <c r="D24" s="19">
        <v>190</v>
      </c>
      <c r="E24" s="19">
        <v>2020.12</v>
      </c>
      <c r="F24" s="19" t="s">
        <v>60</v>
      </c>
      <c r="G24" s="19">
        <v>10</v>
      </c>
    </row>
    <row r="25" spans="1:7" ht="23.25" customHeight="1">
      <c r="A25" s="19">
        <v>23</v>
      </c>
      <c r="B25" s="19" t="s">
        <v>34</v>
      </c>
      <c r="C25" s="19" t="s">
        <v>59</v>
      </c>
      <c r="D25" s="19">
        <v>9</v>
      </c>
      <c r="E25" s="19">
        <v>2020.12</v>
      </c>
      <c r="F25" s="19" t="s">
        <v>66</v>
      </c>
      <c r="G25" s="19">
        <v>0</v>
      </c>
    </row>
    <row r="26" spans="1:7" ht="24" customHeight="1">
      <c r="A26" s="19">
        <v>24</v>
      </c>
      <c r="B26" s="19" t="s">
        <v>82</v>
      </c>
      <c r="C26" s="19" t="s">
        <v>59</v>
      </c>
      <c r="D26" s="19">
        <v>5</v>
      </c>
      <c r="E26" s="19">
        <v>2020.12</v>
      </c>
      <c r="F26" s="19" t="s">
        <v>66</v>
      </c>
      <c r="G26" s="19">
        <v>0</v>
      </c>
    </row>
    <row r="27" spans="1:7" ht="20.25" customHeight="1">
      <c r="A27" s="19">
        <v>25</v>
      </c>
      <c r="B27" s="19" t="s">
        <v>83</v>
      </c>
      <c r="C27" s="19" t="s">
        <v>59</v>
      </c>
      <c r="D27" s="19">
        <v>5</v>
      </c>
      <c r="E27" s="19">
        <v>2020.12</v>
      </c>
      <c r="F27" s="19" t="s">
        <v>66</v>
      </c>
      <c r="G27" s="19">
        <v>0</v>
      </c>
    </row>
    <row r="28" spans="1:7" ht="20.25" customHeight="1">
      <c r="A28" s="19">
        <v>26</v>
      </c>
      <c r="B28" s="19" t="s">
        <v>84</v>
      </c>
      <c r="C28" s="19" t="s">
        <v>59</v>
      </c>
      <c r="D28" s="19">
        <v>20</v>
      </c>
      <c r="E28" s="19">
        <v>2020.12</v>
      </c>
      <c r="F28" s="19" t="s">
        <v>66</v>
      </c>
      <c r="G28" s="19">
        <v>0</v>
      </c>
    </row>
    <row r="29" spans="1:7" ht="20.25" customHeight="1">
      <c r="A29" s="19">
        <v>27</v>
      </c>
      <c r="B29" s="19" t="s">
        <v>85</v>
      </c>
      <c r="C29" s="19" t="s">
        <v>59</v>
      </c>
      <c r="D29" s="19">
        <v>40</v>
      </c>
      <c r="E29" s="19">
        <v>2020.12</v>
      </c>
      <c r="F29" s="19" t="s">
        <v>66</v>
      </c>
      <c r="G29" s="19">
        <v>0</v>
      </c>
    </row>
    <row r="30" spans="1:7" ht="20.25" customHeight="1">
      <c r="A30" s="20" t="s">
        <v>51</v>
      </c>
      <c r="B30" s="19">
        <v>27</v>
      </c>
      <c r="C30" s="19"/>
      <c r="D30" s="19">
        <f>SUM(D3:D29)</f>
        <v>922.9</v>
      </c>
      <c r="E30" s="19"/>
      <c r="F30" s="19"/>
      <c r="G30" s="19">
        <v>235.48</v>
      </c>
    </row>
  </sheetData>
  <sheetProtection/>
  <protectedRanges>
    <protectedRange sqref="F8:G9 F4 F5 F6 F7 F13" name="区域1"/>
  </protectedRanges>
  <mergeCells count="1">
    <mergeCell ref="A1:G1"/>
  </mergeCells>
  <dataValidations count="4">
    <dataValidation type="textLength" allowBlank="1" showInputMessage="1" showErrorMessage="1" promptTitle="拟建幼儿园名称" prompt="输入文本内容，最大长度不超过90字符。" sqref="B8">
      <formula1>2</formula1>
      <formula2>90</formula2>
    </dataValidation>
    <dataValidation type="textLength" allowBlank="1" showInputMessage="1" showErrorMessage="1" promptTitle="幼儿园名称" prompt="输入文本内容，最大长度不超过90字符。" sqref="B28 B9:B10">
      <formula1>2</formula1>
      <formula2>90</formula2>
    </dataValidation>
    <dataValidation type="textLength" allowBlank="1" showInputMessage="1" showErrorMessage="1" promptTitle="幼儿园名称" prompt="输入文本内容，最大长度不超过90字符。" sqref="B11:B12 B17:B23 B25:B27 E3:E29">
      <formula1>0</formula1>
      <formula2>90</formula2>
    </dataValidation>
    <dataValidation type="decimal" allowBlank="1" showInputMessage="1" showErrorMessage="1" promptTitle="预计财政投入总计" prompt="单位为万元，只能填写数字，小数保留两位数，最大值为：99999.99" sqref="D4:D5 D8:D12 D14:D15 D17:D23 D25:D28">
      <formula1>0</formula1>
      <formula2>99999.99</formula2>
    </dataValidation>
  </dataValidation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1" sqref="A1"/>
    </sheetView>
  </sheetViews>
  <sheetFormatPr defaultColWidth="9.00390625" defaultRowHeight="15"/>
  <cols>
    <col min="2" max="2" width="5.140625" style="0" customWidth="1"/>
    <col min="3" max="3" width="5.7109375" style="0" customWidth="1"/>
    <col min="4" max="4" width="7.28125" style="0" customWidth="1"/>
    <col min="5" max="5" width="6.7109375" style="0" customWidth="1"/>
    <col min="6" max="6" width="6.8515625" style="0" customWidth="1"/>
    <col min="7" max="7" width="6.7109375" style="0" customWidth="1"/>
    <col min="8" max="9" width="6.421875" style="0" customWidth="1"/>
    <col min="10" max="10" width="7.140625" style="0" customWidth="1"/>
    <col min="11" max="11" width="4.8515625" style="0" customWidth="1"/>
    <col min="12" max="12" width="7.00390625" style="0" customWidth="1"/>
  </cols>
  <sheetData>
    <row r="1" ht="18.75" customHeight="1">
      <c r="A1" t="s">
        <v>86</v>
      </c>
    </row>
    <row r="2" spans="1:12" ht="27.75" customHeight="1">
      <c r="A2" s="1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2.75" customHeight="1">
      <c r="A3" s="3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10" t="s">
        <v>96</v>
      </c>
      <c r="J3" s="11"/>
      <c r="K3" s="11"/>
      <c r="L3" s="12"/>
    </row>
    <row r="4" spans="1:12" ht="58.5" customHeight="1">
      <c r="A4" s="5"/>
      <c r="B4" s="6"/>
      <c r="C4" s="6"/>
      <c r="D4" s="6"/>
      <c r="E4" s="6"/>
      <c r="F4" s="6"/>
      <c r="G4" s="6"/>
      <c r="H4" s="6"/>
      <c r="I4" s="13" t="s">
        <v>97</v>
      </c>
      <c r="J4" s="13" t="s">
        <v>98</v>
      </c>
      <c r="K4" s="13" t="s">
        <v>99</v>
      </c>
      <c r="L4" s="13" t="s">
        <v>100</v>
      </c>
    </row>
    <row r="5" spans="1:12" ht="36" customHeight="1">
      <c r="A5" s="7" t="s">
        <v>101</v>
      </c>
      <c r="B5" s="8">
        <v>15</v>
      </c>
      <c r="C5" s="8">
        <v>1</v>
      </c>
      <c r="D5" s="8">
        <v>7</v>
      </c>
      <c r="E5" s="8">
        <v>4</v>
      </c>
      <c r="F5" s="8">
        <v>12</v>
      </c>
      <c r="G5" s="9">
        <v>0.8</v>
      </c>
      <c r="H5" s="8">
        <v>3</v>
      </c>
      <c r="I5" s="8">
        <v>11</v>
      </c>
      <c r="J5" s="8">
        <v>1</v>
      </c>
      <c r="K5" s="9">
        <v>0.1</v>
      </c>
      <c r="L5" s="8">
        <v>10</v>
      </c>
    </row>
  </sheetData>
  <sheetProtection/>
  <mergeCells count="10">
    <mergeCell ref="A2:L2"/>
    <mergeCell ref="I3:L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2018-06-08T01:48:00Z</cp:lastPrinted>
  <dcterms:created xsi:type="dcterms:W3CDTF">2018-02-27T11:14:00Z</dcterms:created>
  <dcterms:modified xsi:type="dcterms:W3CDTF">2020-03-19T03:33:52Z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